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2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Sheet1!$A$1:$Z$31</definedName>
  </definedNames>
  <calcPr calcId="145621"/>
</workbook>
</file>

<file path=xl/calcChain.xml><?xml version="1.0" encoding="utf-8"?>
<calcChain xmlns="http://schemas.openxmlformats.org/spreadsheetml/2006/main">
  <c r="O20" i="1" l="1"/>
  <c r="O14" i="1"/>
  <c r="O15" i="1"/>
  <c r="O11" i="1"/>
  <c r="O16" i="1"/>
  <c r="O12" i="1"/>
  <c r="O3" i="1"/>
  <c r="O4" i="1"/>
  <c r="O21" i="1"/>
  <c r="O19" i="1"/>
  <c r="O7" i="1"/>
  <c r="O13" i="1"/>
  <c r="O26" i="1"/>
  <c r="O18" i="1"/>
  <c r="O9" i="1"/>
  <c r="O5" i="1"/>
  <c r="O10" i="1"/>
  <c r="O8" i="1"/>
  <c r="O22" i="1"/>
  <c r="O17" i="1"/>
  <c r="O24" i="1"/>
  <c r="O23" i="1"/>
  <c r="O6" i="1"/>
</calcChain>
</file>

<file path=xl/sharedStrings.xml><?xml version="1.0" encoding="utf-8"?>
<sst xmlns="http://schemas.openxmlformats.org/spreadsheetml/2006/main" count="115" uniqueCount="64">
  <si>
    <t>No.</t>
  </si>
  <si>
    <t>Driver</t>
  </si>
  <si>
    <t>Club</t>
  </si>
  <si>
    <t>Car</t>
  </si>
  <si>
    <t>Class</t>
  </si>
  <si>
    <t>Micra</t>
  </si>
  <si>
    <t>Johnny McNamee</t>
  </si>
  <si>
    <t>MG</t>
  </si>
  <si>
    <t xml:space="preserve"> </t>
  </si>
  <si>
    <t>Morrow Contracts - 16 May 2017</t>
  </si>
  <si>
    <t>John Grant</t>
  </si>
  <si>
    <t>Mazda MX5</t>
  </si>
  <si>
    <t>TSCC</t>
  </si>
  <si>
    <t>Brian Glenn</t>
  </si>
  <si>
    <t>Mini</t>
  </si>
  <si>
    <t>AH Sprite</t>
  </si>
  <si>
    <t>Richard McCracken</t>
  </si>
  <si>
    <t>Richard Earney</t>
  </si>
  <si>
    <t>Samuel Baird</t>
  </si>
  <si>
    <t>PPMC</t>
  </si>
  <si>
    <t>Wolseley Hornet</t>
  </si>
  <si>
    <t>Gary Milligan</t>
  </si>
  <si>
    <t>Ian Campbell</t>
  </si>
  <si>
    <t>Paul Lowther</t>
  </si>
  <si>
    <t>Stryker</t>
  </si>
  <si>
    <t>Simon Brien</t>
  </si>
  <si>
    <t>MG Midget</t>
  </si>
  <si>
    <t>Jack Brien</t>
  </si>
  <si>
    <t>Mark Lemon</t>
  </si>
  <si>
    <t>Angus Johnson</t>
  </si>
  <si>
    <t>UVCC</t>
  </si>
  <si>
    <t>Sam Wilson</t>
  </si>
  <si>
    <t>Robert Dickson</t>
  </si>
  <si>
    <t>Crawford Ewing</t>
  </si>
  <si>
    <t>Nova</t>
  </si>
  <si>
    <t>John McReynolds</t>
  </si>
  <si>
    <t>Malcolm McQueen</t>
  </si>
  <si>
    <t>A</t>
  </si>
  <si>
    <t>B</t>
  </si>
  <si>
    <t>C</t>
  </si>
  <si>
    <t>REMARKS</t>
  </si>
  <si>
    <t>Mark Francis</t>
  </si>
  <si>
    <t>Rodney McCready</t>
  </si>
  <si>
    <t>Jimmy Dougan</t>
  </si>
  <si>
    <t>UAC</t>
  </si>
  <si>
    <t>Andrew Earney</t>
  </si>
  <si>
    <t>Toyota Yaris</t>
  </si>
  <si>
    <t>Redmond McNamee</t>
  </si>
  <si>
    <t>George Johnson</t>
  </si>
  <si>
    <t>Gordon Buckley</t>
  </si>
  <si>
    <t>GTM</t>
  </si>
  <si>
    <t>1a</t>
  </si>
  <si>
    <t>1b</t>
  </si>
  <si>
    <t>1c</t>
  </si>
  <si>
    <t>2a</t>
  </si>
  <si>
    <t>2b</t>
  </si>
  <si>
    <t>2c</t>
  </si>
  <si>
    <t>3a</t>
  </si>
  <si>
    <t>3b</t>
  </si>
  <si>
    <t>3c</t>
  </si>
  <si>
    <t>Honda Civic</t>
  </si>
  <si>
    <t>Total</t>
  </si>
  <si>
    <t>O'All Pos</t>
  </si>
  <si>
    <t>Class 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</si>
</sst>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2" fontId="0" fillId="0" borderId="1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0" xfId="0" applyBorder="1"/>
    <xf numFmtId="2" fontId="0" fillId="0" borderId="0" xfId="0" applyNumberFormat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0" fillId="0" borderId="7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3" borderId="7" xfId="0" applyNumberFormat="1" applyFill="1" applyBorder="1" applyAlignment="1">
      <alignment horizontal="center" vertical="center"/>
    </xf>
    <xf numFmtId="164" fontId="0" fillId="3" borderId="8" xfId="0" applyNumberFormat="1" applyFill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/>
    </xf>
    <xf numFmtId="164" fontId="0" fillId="2" borderId="6" xfId="0" applyNumberFormat="1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22" xfId="0" applyNumberFormat="1" applyFont="1" applyFill="1" applyBorder="1" applyAlignment="1">
      <alignment horizontal="center" vertical="center"/>
    </xf>
    <xf numFmtId="164" fontId="1" fillId="0" borderId="24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164" fontId="1" fillId="0" borderId="23" xfId="0" applyNumberFormat="1" applyFont="1" applyFill="1" applyBorder="1" applyAlignment="1">
      <alignment horizontal="center" vertical="center"/>
    </xf>
    <xf numFmtId="164" fontId="1" fillId="0" borderId="25" xfId="0" applyNumberFormat="1" applyFont="1" applyFill="1" applyBorder="1" applyAlignment="1">
      <alignment horizontal="center" vertical="center"/>
    </xf>
    <xf numFmtId="164" fontId="1" fillId="0" borderId="5" xfId="0" applyNumberFormat="1" applyFont="1" applyFill="1" applyBorder="1" applyAlignment="1">
      <alignment horizontal="center" vertical="center" wrapText="1"/>
    </xf>
    <xf numFmtId="164" fontId="1" fillId="0" borderId="26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164" fontId="0" fillId="0" borderId="19" xfId="0" applyNumberFormat="1" applyBorder="1"/>
    <xf numFmtId="164" fontId="0" fillId="0" borderId="13" xfId="0" applyNumberFormat="1" applyBorder="1"/>
    <xf numFmtId="164" fontId="0" fillId="0" borderId="27" xfId="0" applyNumberFormat="1" applyBorder="1"/>
    <xf numFmtId="164" fontId="0" fillId="2" borderId="7" xfId="0" applyNumberFormat="1" applyFill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164" fontId="0" fillId="0" borderId="10" xfId="0" applyNumberFormat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view="pageBreakPreview" zoomScale="60" zoomScaleNormal="100" workbookViewId="0">
      <selection activeCell="X22" sqref="X22"/>
    </sheetView>
  </sheetViews>
  <sheetFormatPr defaultRowHeight="15" x14ac:dyDescent="0.25"/>
  <cols>
    <col min="1" max="1" width="4.140625" style="1" bestFit="1" customWidth="1"/>
    <col min="2" max="2" width="22.7109375" bestFit="1" customWidth="1"/>
    <col min="3" max="3" width="10.5703125" bestFit="1" customWidth="1"/>
    <col min="4" max="4" width="17.85546875" customWidth="1"/>
    <col min="5" max="5" width="9.140625" style="1"/>
    <col min="6" max="6" width="10.85546875" style="19" customWidth="1"/>
    <col min="7" max="14" width="9.140625" style="19"/>
    <col min="16" max="16" width="9.140625" style="1" customWidth="1"/>
    <col min="17" max="17" width="9.140625" style="1"/>
  </cols>
  <sheetData>
    <row r="1" spans="1:17" ht="29.25" customHeight="1" thickBot="1" x14ac:dyDescent="0.45">
      <c r="A1" s="73" t="s">
        <v>9</v>
      </c>
      <c r="B1" s="73"/>
      <c r="C1" s="73"/>
      <c r="D1" s="73"/>
      <c r="E1" s="73"/>
      <c r="F1" s="74"/>
    </row>
    <row r="2" spans="1:17" ht="41.25" customHeight="1" thickBot="1" x14ac:dyDescent="0.3">
      <c r="A2" s="17" t="s">
        <v>0</v>
      </c>
      <c r="B2" s="39" t="s">
        <v>1</v>
      </c>
      <c r="C2" s="39" t="s">
        <v>2</v>
      </c>
      <c r="D2" s="39" t="s">
        <v>3</v>
      </c>
      <c r="E2" s="40" t="s">
        <v>4</v>
      </c>
      <c r="F2" s="41" t="s">
        <v>51</v>
      </c>
      <c r="G2" s="42" t="s">
        <v>52</v>
      </c>
      <c r="H2" s="43" t="s">
        <v>53</v>
      </c>
      <c r="I2" s="44" t="s">
        <v>54</v>
      </c>
      <c r="J2" s="42" t="s">
        <v>55</v>
      </c>
      <c r="K2" s="45" t="s">
        <v>56</v>
      </c>
      <c r="L2" s="44" t="s">
        <v>57</v>
      </c>
      <c r="M2" s="42" t="s">
        <v>58</v>
      </c>
      <c r="N2" s="45" t="s">
        <v>59</v>
      </c>
      <c r="O2" s="46" t="s">
        <v>61</v>
      </c>
      <c r="P2" s="47" t="s">
        <v>62</v>
      </c>
      <c r="Q2" s="48" t="s">
        <v>63</v>
      </c>
    </row>
    <row r="3" spans="1:17" ht="24.95" customHeight="1" x14ac:dyDescent="0.25">
      <c r="A3" s="64">
        <v>7</v>
      </c>
      <c r="B3" s="5" t="s">
        <v>23</v>
      </c>
      <c r="C3" s="5" t="s">
        <v>7</v>
      </c>
      <c r="D3" s="5" t="s">
        <v>24</v>
      </c>
      <c r="E3" s="34">
        <v>7</v>
      </c>
      <c r="F3" s="35">
        <v>44.5</v>
      </c>
      <c r="G3" s="36">
        <v>44.5</v>
      </c>
      <c r="H3" s="37">
        <v>42.8</v>
      </c>
      <c r="I3" s="35">
        <v>45.3</v>
      </c>
      <c r="J3" s="36">
        <v>45.5</v>
      </c>
      <c r="K3" s="38">
        <v>44.4</v>
      </c>
      <c r="L3" s="35">
        <v>38.700000000000003</v>
      </c>
      <c r="M3" s="36">
        <v>39.5</v>
      </c>
      <c r="N3" s="38">
        <v>37.299999999999997</v>
      </c>
      <c r="O3" s="50">
        <f>SUM(F3:N3)</f>
        <v>382.5</v>
      </c>
      <c r="P3" s="56">
        <v>1</v>
      </c>
      <c r="Q3" s="59">
        <v>0</v>
      </c>
    </row>
    <row r="4" spans="1:17" ht="24.95" customHeight="1" x14ac:dyDescent="0.25">
      <c r="A4" s="65">
        <v>8</v>
      </c>
      <c r="B4" s="6" t="s">
        <v>17</v>
      </c>
      <c r="C4" s="6" t="s">
        <v>7</v>
      </c>
      <c r="D4" s="6" t="s">
        <v>14</v>
      </c>
      <c r="E4" s="18">
        <v>5</v>
      </c>
      <c r="F4" s="53">
        <v>57.3</v>
      </c>
      <c r="G4" s="21">
        <v>49.4</v>
      </c>
      <c r="H4" s="22">
        <v>48.2</v>
      </c>
      <c r="I4" s="20">
        <v>44.7</v>
      </c>
      <c r="J4" s="21">
        <v>45.7</v>
      </c>
      <c r="K4" s="23">
        <v>45</v>
      </c>
      <c r="L4" s="20">
        <v>40.299999999999997</v>
      </c>
      <c r="M4" s="21">
        <v>39.4</v>
      </c>
      <c r="N4" s="23">
        <v>40</v>
      </c>
      <c r="O4" s="51">
        <f>SUM(F4:N4)</f>
        <v>409.99999999999994</v>
      </c>
      <c r="P4" s="57">
        <v>2</v>
      </c>
      <c r="Q4" s="58">
        <v>1</v>
      </c>
    </row>
    <row r="5" spans="1:17" ht="24.95" customHeight="1" x14ac:dyDescent="0.25">
      <c r="A5" s="65">
        <v>17</v>
      </c>
      <c r="B5" s="6" t="s">
        <v>33</v>
      </c>
      <c r="C5" s="6" t="s">
        <v>19</v>
      </c>
      <c r="D5" s="6" t="s">
        <v>34</v>
      </c>
      <c r="E5" s="18">
        <v>7</v>
      </c>
      <c r="F5" s="26">
        <v>64.5</v>
      </c>
      <c r="G5" s="21">
        <v>50.9</v>
      </c>
      <c r="H5" s="22">
        <v>50.9</v>
      </c>
      <c r="I5" s="20">
        <v>50.9</v>
      </c>
      <c r="J5" s="21">
        <v>47.9</v>
      </c>
      <c r="K5" s="23">
        <v>46.9</v>
      </c>
      <c r="L5" s="20">
        <v>40.5</v>
      </c>
      <c r="M5" s="21">
        <v>40</v>
      </c>
      <c r="N5" s="23">
        <v>40.1</v>
      </c>
      <c r="O5" s="51">
        <f>SUM(F5:N5)</f>
        <v>432.6</v>
      </c>
      <c r="P5" s="57">
        <v>3</v>
      </c>
      <c r="Q5" s="58">
        <v>1</v>
      </c>
    </row>
    <row r="6" spans="1:17" ht="24.95" customHeight="1" x14ac:dyDescent="0.25">
      <c r="A6" s="64">
        <v>24</v>
      </c>
      <c r="B6" s="6" t="s">
        <v>49</v>
      </c>
      <c r="C6" s="6" t="s">
        <v>7</v>
      </c>
      <c r="D6" s="6" t="s">
        <v>50</v>
      </c>
      <c r="E6" s="18">
        <v>7</v>
      </c>
      <c r="F6" s="20">
        <v>50.9</v>
      </c>
      <c r="G6" s="21">
        <v>52.2</v>
      </c>
      <c r="H6" s="22">
        <v>46.7</v>
      </c>
      <c r="I6" s="20">
        <v>56.6</v>
      </c>
      <c r="J6" s="21">
        <v>51.5</v>
      </c>
      <c r="K6" s="23">
        <v>47.3</v>
      </c>
      <c r="L6" s="53">
        <v>51.8</v>
      </c>
      <c r="M6" s="21">
        <v>41.5</v>
      </c>
      <c r="N6" s="23">
        <v>39.5</v>
      </c>
      <c r="O6" s="51">
        <f>SUM(F6:N6)</f>
        <v>438</v>
      </c>
      <c r="P6" s="57">
        <v>4</v>
      </c>
      <c r="Q6" s="58">
        <v>2</v>
      </c>
    </row>
    <row r="7" spans="1:17" ht="24.95" customHeight="1" x14ac:dyDescent="0.25">
      <c r="A7" s="65">
        <v>11</v>
      </c>
      <c r="B7" s="8" t="s">
        <v>41</v>
      </c>
      <c r="C7" s="6" t="s">
        <v>12</v>
      </c>
      <c r="D7" s="8" t="s">
        <v>11</v>
      </c>
      <c r="E7" s="18">
        <v>6</v>
      </c>
      <c r="F7" s="20">
        <v>50</v>
      </c>
      <c r="G7" s="21">
        <v>54.4</v>
      </c>
      <c r="H7" s="24">
        <v>53.7</v>
      </c>
      <c r="I7" s="20">
        <v>55.4</v>
      </c>
      <c r="J7" s="21">
        <v>53.3</v>
      </c>
      <c r="K7" s="23">
        <v>54.5</v>
      </c>
      <c r="L7" s="20">
        <v>43.1</v>
      </c>
      <c r="M7" s="21">
        <v>42</v>
      </c>
      <c r="N7" s="23">
        <v>42.2</v>
      </c>
      <c r="O7" s="51">
        <f>SUM(F7:N7)</f>
        <v>448.6</v>
      </c>
      <c r="P7" s="56">
        <v>5</v>
      </c>
      <c r="Q7" s="58">
        <v>1</v>
      </c>
    </row>
    <row r="8" spans="1:17" ht="24.95" customHeight="1" x14ac:dyDescent="0.25">
      <c r="A8" s="65">
        <v>19</v>
      </c>
      <c r="B8" s="8" t="s">
        <v>45</v>
      </c>
      <c r="C8" s="8" t="s">
        <v>7</v>
      </c>
      <c r="D8" s="8" t="s">
        <v>46</v>
      </c>
      <c r="E8" s="18">
        <v>5</v>
      </c>
      <c r="F8" s="20">
        <v>55.1</v>
      </c>
      <c r="G8" s="21">
        <v>51.9</v>
      </c>
      <c r="H8" s="24">
        <v>56.3</v>
      </c>
      <c r="I8" s="20">
        <v>49.8</v>
      </c>
      <c r="J8" s="21">
        <v>50.6</v>
      </c>
      <c r="K8" s="23">
        <v>50</v>
      </c>
      <c r="L8" s="20">
        <v>45.2</v>
      </c>
      <c r="M8" s="21">
        <v>47</v>
      </c>
      <c r="N8" s="23">
        <v>44.2</v>
      </c>
      <c r="O8" s="51">
        <f>SUM(F8:N8)</f>
        <v>450.1</v>
      </c>
      <c r="P8" s="57">
        <v>6</v>
      </c>
      <c r="Q8" s="58">
        <v>2</v>
      </c>
    </row>
    <row r="9" spans="1:17" ht="24.95" customHeight="1" x14ac:dyDescent="0.25">
      <c r="A9" s="64">
        <v>15</v>
      </c>
      <c r="B9" s="6" t="s">
        <v>43</v>
      </c>
      <c r="C9" s="6" t="s">
        <v>12</v>
      </c>
      <c r="D9" s="6" t="s">
        <v>5</v>
      </c>
      <c r="E9" s="18">
        <v>5</v>
      </c>
      <c r="F9" s="53">
        <v>62.6</v>
      </c>
      <c r="G9" s="21">
        <v>54.7</v>
      </c>
      <c r="H9" s="22">
        <v>53.9</v>
      </c>
      <c r="I9" s="20">
        <v>57.7</v>
      </c>
      <c r="J9" s="21">
        <v>54.2</v>
      </c>
      <c r="K9" s="23">
        <v>53</v>
      </c>
      <c r="L9" s="21">
        <v>48.1</v>
      </c>
      <c r="M9" s="21">
        <v>45.2</v>
      </c>
      <c r="N9" s="21">
        <v>44.3</v>
      </c>
      <c r="O9" s="52">
        <f>SUM(F9:N9)</f>
        <v>473.70000000000005</v>
      </c>
      <c r="P9" s="57">
        <v>7</v>
      </c>
      <c r="Q9" s="58">
        <v>3</v>
      </c>
    </row>
    <row r="10" spans="1:17" ht="24.95" customHeight="1" x14ac:dyDescent="0.25">
      <c r="A10" s="65">
        <v>18</v>
      </c>
      <c r="B10" s="6" t="s">
        <v>42</v>
      </c>
      <c r="C10" s="6" t="s">
        <v>44</v>
      </c>
      <c r="D10" s="6" t="s">
        <v>11</v>
      </c>
      <c r="E10" s="18">
        <v>6</v>
      </c>
      <c r="F10" s="20">
        <v>53.4</v>
      </c>
      <c r="G10" s="21">
        <v>52.9</v>
      </c>
      <c r="H10" s="24">
        <v>60.7</v>
      </c>
      <c r="I10" s="20">
        <v>58.1</v>
      </c>
      <c r="J10" s="21">
        <v>60.9</v>
      </c>
      <c r="K10" s="23">
        <v>57.2</v>
      </c>
      <c r="L10" s="21">
        <v>46.7</v>
      </c>
      <c r="M10" s="21">
        <v>46.6</v>
      </c>
      <c r="N10" s="21">
        <v>46.7</v>
      </c>
      <c r="O10" s="52">
        <f>SUM(F10:N10)</f>
        <v>483.2</v>
      </c>
      <c r="P10" s="57">
        <v>8</v>
      </c>
      <c r="Q10" s="58">
        <v>2</v>
      </c>
    </row>
    <row r="11" spans="1:17" ht="24.95" customHeight="1" x14ac:dyDescent="0.25">
      <c r="A11" s="65">
        <v>4</v>
      </c>
      <c r="B11" s="6" t="s">
        <v>13</v>
      </c>
      <c r="C11" s="6" t="s">
        <v>7</v>
      </c>
      <c r="D11" s="6" t="s">
        <v>14</v>
      </c>
      <c r="E11" s="18">
        <v>5</v>
      </c>
      <c r="F11" s="20">
        <v>51.7</v>
      </c>
      <c r="G11" s="25">
        <v>61.1</v>
      </c>
      <c r="H11" s="24">
        <v>57.4</v>
      </c>
      <c r="I11" s="20">
        <v>59.7</v>
      </c>
      <c r="J11" s="25">
        <v>57.4</v>
      </c>
      <c r="K11" s="23">
        <v>50.5</v>
      </c>
      <c r="L11" s="55">
        <v>60.3</v>
      </c>
      <c r="M11" s="21">
        <v>45.3</v>
      </c>
      <c r="N11" s="21">
        <v>43.6</v>
      </c>
      <c r="O11" s="52">
        <f>SUM(F11:N11)</f>
        <v>487.00000000000006</v>
      </c>
      <c r="P11" s="56">
        <v>9</v>
      </c>
      <c r="Q11" s="58">
        <v>4</v>
      </c>
    </row>
    <row r="12" spans="1:17" ht="24.95" customHeight="1" x14ac:dyDescent="0.25">
      <c r="A12" s="64">
        <v>6</v>
      </c>
      <c r="B12" s="6" t="s">
        <v>22</v>
      </c>
      <c r="C12" s="6" t="s">
        <v>7</v>
      </c>
      <c r="D12" s="6" t="s">
        <v>14</v>
      </c>
      <c r="E12" s="18">
        <v>5</v>
      </c>
      <c r="F12" s="20">
        <v>60.7</v>
      </c>
      <c r="G12" s="21">
        <v>60.3</v>
      </c>
      <c r="H12" s="22">
        <v>58.7</v>
      </c>
      <c r="I12" s="20">
        <v>56</v>
      </c>
      <c r="J12" s="21">
        <v>56.5</v>
      </c>
      <c r="K12" s="23">
        <v>55</v>
      </c>
      <c r="L12" s="21">
        <v>47.9</v>
      </c>
      <c r="M12" s="21">
        <v>47.7</v>
      </c>
      <c r="N12" s="21">
        <v>48.8</v>
      </c>
      <c r="O12" s="52">
        <f>SUM(F12:N12)</f>
        <v>491.59999999999997</v>
      </c>
      <c r="P12" s="57">
        <v>10</v>
      </c>
      <c r="Q12" s="58">
        <v>5</v>
      </c>
    </row>
    <row r="13" spans="1:17" ht="24.95" customHeight="1" x14ac:dyDescent="0.25">
      <c r="A13" s="65">
        <v>12</v>
      </c>
      <c r="B13" s="6" t="s">
        <v>25</v>
      </c>
      <c r="C13" s="6" t="s">
        <v>7</v>
      </c>
      <c r="D13" s="6" t="s">
        <v>26</v>
      </c>
      <c r="E13" s="18">
        <v>7</v>
      </c>
      <c r="F13" s="20">
        <v>54</v>
      </c>
      <c r="G13" s="25">
        <v>56.8</v>
      </c>
      <c r="H13" s="24">
        <v>58</v>
      </c>
      <c r="I13" s="53">
        <v>55.5</v>
      </c>
      <c r="J13" s="25">
        <v>58</v>
      </c>
      <c r="K13" s="33">
        <v>64.400000000000006</v>
      </c>
      <c r="L13" s="21">
        <v>52.8</v>
      </c>
      <c r="M13" s="21">
        <v>47.1</v>
      </c>
      <c r="N13" s="21">
        <v>45.3</v>
      </c>
      <c r="O13" s="52">
        <f>SUM(F13:N13)</f>
        <v>491.90000000000009</v>
      </c>
      <c r="P13" s="57">
        <v>11</v>
      </c>
      <c r="Q13" s="58">
        <v>3</v>
      </c>
    </row>
    <row r="14" spans="1:17" ht="24.95" customHeight="1" x14ac:dyDescent="0.25">
      <c r="A14" s="65">
        <v>2</v>
      </c>
      <c r="B14" s="6" t="s">
        <v>28</v>
      </c>
      <c r="C14" s="6" t="s">
        <v>7</v>
      </c>
      <c r="D14" s="6" t="s">
        <v>26</v>
      </c>
      <c r="E14" s="18">
        <v>4</v>
      </c>
      <c r="F14" s="20">
        <v>58.6</v>
      </c>
      <c r="G14" s="25">
        <v>65.8</v>
      </c>
      <c r="H14" s="22">
        <v>57.7</v>
      </c>
      <c r="I14" s="20">
        <v>54.2</v>
      </c>
      <c r="J14" s="21">
        <v>56.2</v>
      </c>
      <c r="K14" s="32">
        <v>60.3</v>
      </c>
      <c r="L14" s="20">
        <v>52.8</v>
      </c>
      <c r="M14" s="21">
        <v>45.9</v>
      </c>
      <c r="N14" s="23">
        <v>44.4</v>
      </c>
      <c r="O14" s="51">
        <f>SUM(F14:N14)</f>
        <v>495.9</v>
      </c>
      <c r="P14" s="56">
        <v>12</v>
      </c>
      <c r="Q14" s="58">
        <v>1</v>
      </c>
    </row>
    <row r="15" spans="1:17" ht="24.95" customHeight="1" x14ac:dyDescent="0.25">
      <c r="A15" s="64">
        <v>3</v>
      </c>
      <c r="B15" s="6" t="s">
        <v>10</v>
      </c>
      <c r="C15" s="6" t="s">
        <v>12</v>
      </c>
      <c r="D15" s="6" t="s">
        <v>11</v>
      </c>
      <c r="E15" s="18">
        <v>6</v>
      </c>
      <c r="F15" s="20">
        <v>63.5</v>
      </c>
      <c r="G15" s="21">
        <v>58</v>
      </c>
      <c r="H15" s="24">
        <v>63.7</v>
      </c>
      <c r="I15" s="20">
        <v>57.2</v>
      </c>
      <c r="J15" s="21">
        <v>58</v>
      </c>
      <c r="K15" s="23">
        <v>56.7</v>
      </c>
      <c r="L15" s="20">
        <v>46.8</v>
      </c>
      <c r="M15" s="21">
        <v>47.3</v>
      </c>
      <c r="N15" s="23">
        <v>45.9</v>
      </c>
      <c r="O15" s="51">
        <f>SUM(F15:N15)</f>
        <v>497.09999999999997</v>
      </c>
      <c r="P15" s="57">
        <v>13</v>
      </c>
      <c r="Q15" s="58">
        <v>3</v>
      </c>
    </row>
    <row r="16" spans="1:17" ht="24.95" customHeight="1" x14ac:dyDescent="0.25">
      <c r="A16" s="65">
        <v>5</v>
      </c>
      <c r="B16" s="6" t="s">
        <v>16</v>
      </c>
      <c r="C16" s="6" t="s">
        <v>7</v>
      </c>
      <c r="D16" s="6" t="s">
        <v>15</v>
      </c>
      <c r="E16" s="18">
        <v>4</v>
      </c>
      <c r="F16" s="20">
        <v>57.2</v>
      </c>
      <c r="G16" s="21">
        <v>54.5</v>
      </c>
      <c r="H16" s="22">
        <v>54.4</v>
      </c>
      <c r="I16" s="26">
        <v>73.599999999999994</v>
      </c>
      <c r="J16" s="21">
        <v>56.4</v>
      </c>
      <c r="K16" s="23">
        <v>56.5</v>
      </c>
      <c r="L16" s="20">
        <v>49</v>
      </c>
      <c r="M16" s="21">
        <v>50</v>
      </c>
      <c r="N16" s="23">
        <v>46.2</v>
      </c>
      <c r="O16" s="51">
        <f>SUM(F16:N16)</f>
        <v>497.79999999999995</v>
      </c>
      <c r="P16" s="57">
        <v>14</v>
      </c>
      <c r="Q16" s="58">
        <v>2</v>
      </c>
    </row>
    <row r="17" spans="1:17" ht="24.95" customHeight="1" x14ac:dyDescent="0.25">
      <c r="A17" s="65">
        <v>21</v>
      </c>
      <c r="B17" s="6" t="s">
        <v>36</v>
      </c>
      <c r="C17" s="6" t="s">
        <v>7</v>
      </c>
      <c r="D17" s="6" t="s">
        <v>11</v>
      </c>
      <c r="E17" s="18">
        <v>6</v>
      </c>
      <c r="F17" s="53">
        <v>62.5</v>
      </c>
      <c r="G17" s="21">
        <v>58.6</v>
      </c>
      <c r="H17" s="24">
        <v>61.8</v>
      </c>
      <c r="I17" s="20">
        <v>62.7</v>
      </c>
      <c r="J17" s="21">
        <v>55.8</v>
      </c>
      <c r="K17" s="23">
        <v>60.4</v>
      </c>
      <c r="L17" s="20">
        <v>49.4</v>
      </c>
      <c r="M17" s="21">
        <v>45.3</v>
      </c>
      <c r="N17" s="23">
        <v>45.5</v>
      </c>
      <c r="O17" s="51">
        <f>SUM(F17:N17)</f>
        <v>501.99999999999994</v>
      </c>
      <c r="P17" s="57">
        <v>15</v>
      </c>
      <c r="Q17" s="58">
        <v>4</v>
      </c>
    </row>
    <row r="18" spans="1:17" ht="24.95" customHeight="1" x14ac:dyDescent="0.25">
      <c r="A18" s="65">
        <v>14</v>
      </c>
      <c r="B18" s="6" t="s">
        <v>29</v>
      </c>
      <c r="C18" s="6" t="s">
        <v>30</v>
      </c>
      <c r="D18" s="6" t="s">
        <v>15</v>
      </c>
      <c r="E18" s="18">
        <v>4</v>
      </c>
      <c r="F18" s="20">
        <v>60.5</v>
      </c>
      <c r="G18" s="25">
        <v>60.5</v>
      </c>
      <c r="H18" s="22">
        <v>63.7</v>
      </c>
      <c r="I18" s="20">
        <v>53.6</v>
      </c>
      <c r="J18" s="21">
        <v>54.6</v>
      </c>
      <c r="K18" s="32">
        <v>70.400000000000006</v>
      </c>
      <c r="L18" s="20">
        <v>47.6</v>
      </c>
      <c r="M18" s="21">
        <v>47</v>
      </c>
      <c r="N18" s="32">
        <v>50.8</v>
      </c>
      <c r="O18" s="51">
        <f>SUM(F18:N18)</f>
        <v>508.7</v>
      </c>
      <c r="P18" s="56">
        <v>16</v>
      </c>
      <c r="Q18" s="58">
        <v>3</v>
      </c>
    </row>
    <row r="19" spans="1:17" ht="24.95" customHeight="1" x14ac:dyDescent="0.25">
      <c r="A19" s="64">
        <v>10</v>
      </c>
      <c r="B19" s="6" t="s">
        <v>21</v>
      </c>
      <c r="C19" s="6" t="s">
        <v>7</v>
      </c>
      <c r="D19" s="6" t="s">
        <v>14</v>
      </c>
      <c r="E19" s="18">
        <v>5</v>
      </c>
      <c r="F19" s="20">
        <v>62.2</v>
      </c>
      <c r="G19" s="21">
        <v>61.6</v>
      </c>
      <c r="H19" s="22">
        <v>62.3</v>
      </c>
      <c r="I19" s="20">
        <v>65.3</v>
      </c>
      <c r="J19" s="21">
        <v>54.3</v>
      </c>
      <c r="K19" s="23">
        <v>55.1</v>
      </c>
      <c r="L19" s="20">
        <v>52</v>
      </c>
      <c r="M19" s="21">
        <v>48.8</v>
      </c>
      <c r="N19" s="23">
        <v>48.3</v>
      </c>
      <c r="O19" s="51">
        <f>SUM(F19:N19)</f>
        <v>509.90000000000009</v>
      </c>
      <c r="P19" s="57">
        <v>17</v>
      </c>
      <c r="Q19" s="58">
        <v>6</v>
      </c>
    </row>
    <row r="20" spans="1:17" ht="24.95" customHeight="1" x14ac:dyDescent="0.25">
      <c r="A20" s="65">
        <v>1</v>
      </c>
      <c r="B20" s="6" t="s">
        <v>6</v>
      </c>
      <c r="C20" s="6" t="s">
        <v>7</v>
      </c>
      <c r="D20" s="6" t="s">
        <v>5</v>
      </c>
      <c r="E20" s="18">
        <v>5</v>
      </c>
      <c r="F20" s="53">
        <v>68.2</v>
      </c>
      <c r="G20" s="21">
        <v>62.3</v>
      </c>
      <c r="H20" s="22">
        <v>59.1</v>
      </c>
      <c r="I20" s="20">
        <v>61.7</v>
      </c>
      <c r="J20" s="21">
        <v>63.1</v>
      </c>
      <c r="K20" s="23">
        <v>61.1</v>
      </c>
      <c r="L20" s="20">
        <v>52</v>
      </c>
      <c r="M20" s="21">
        <v>51.3</v>
      </c>
      <c r="N20" s="23">
        <v>48.5</v>
      </c>
      <c r="O20" s="51">
        <f>SUM(F20:N20)</f>
        <v>527.30000000000007</v>
      </c>
      <c r="P20" s="57">
        <v>18</v>
      </c>
      <c r="Q20" s="58">
        <v>7</v>
      </c>
    </row>
    <row r="21" spans="1:17" ht="24.95" customHeight="1" x14ac:dyDescent="0.25">
      <c r="A21" s="64">
        <v>9</v>
      </c>
      <c r="B21" s="6" t="s">
        <v>18</v>
      </c>
      <c r="C21" s="6" t="s">
        <v>19</v>
      </c>
      <c r="D21" s="6" t="s">
        <v>20</v>
      </c>
      <c r="E21" s="18">
        <v>5</v>
      </c>
      <c r="F21" s="53">
        <v>68</v>
      </c>
      <c r="G21" s="21">
        <v>60.9</v>
      </c>
      <c r="H21" s="24">
        <v>64.099999999999994</v>
      </c>
      <c r="I21" s="26">
        <v>64.7</v>
      </c>
      <c r="J21" s="21">
        <v>62.7</v>
      </c>
      <c r="K21" s="23">
        <v>59.7</v>
      </c>
      <c r="L21" s="60">
        <v>48.2</v>
      </c>
      <c r="M21" s="49">
        <v>54.2</v>
      </c>
      <c r="N21" s="61">
        <v>47.7</v>
      </c>
      <c r="O21" s="51">
        <f>SUM(F21:N21)</f>
        <v>530.19999999999993</v>
      </c>
      <c r="P21" s="57">
        <v>19</v>
      </c>
      <c r="Q21" s="58">
        <v>8</v>
      </c>
    </row>
    <row r="22" spans="1:17" ht="24.95" customHeight="1" x14ac:dyDescent="0.25">
      <c r="A22" s="65">
        <v>20</v>
      </c>
      <c r="B22" s="8" t="s">
        <v>35</v>
      </c>
      <c r="C22" s="8" t="s">
        <v>19</v>
      </c>
      <c r="D22" s="8" t="s">
        <v>60</v>
      </c>
      <c r="E22" s="18">
        <v>5</v>
      </c>
      <c r="F22" s="20">
        <v>64</v>
      </c>
      <c r="G22" s="25">
        <v>69.2</v>
      </c>
      <c r="H22" s="22">
        <v>65.900000000000006</v>
      </c>
      <c r="I22" s="20">
        <v>59.9</v>
      </c>
      <c r="J22" s="21">
        <v>62.8</v>
      </c>
      <c r="K22" s="25">
        <v>66.5</v>
      </c>
      <c r="L22" s="21">
        <v>51</v>
      </c>
      <c r="M22" s="25">
        <v>55.1</v>
      </c>
      <c r="N22" s="21">
        <v>51.5</v>
      </c>
      <c r="O22" s="62">
        <f>SUM(F22:N22)</f>
        <v>545.90000000000009</v>
      </c>
      <c r="P22" s="63">
        <v>20</v>
      </c>
      <c r="Q22" s="66">
        <v>9</v>
      </c>
    </row>
    <row r="23" spans="1:17" ht="24.95" customHeight="1" x14ac:dyDescent="0.25">
      <c r="A23" s="65">
        <v>23</v>
      </c>
      <c r="B23" s="6" t="s">
        <v>48</v>
      </c>
      <c r="C23" s="6" t="s">
        <v>30</v>
      </c>
      <c r="D23" s="6" t="s">
        <v>34</v>
      </c>
      <c r="E23" s="18">
        <v>5</v>
      </c>
      <c r="F23" s="20">
        <v>67.900000000000006</v>
      </c>
      <c r="G23" s="21">
        <v>65.900000000000006</v>
      </c>
      <c r="H23" s="27">
        <v>62.8</v>
      </c>
      <c r="I23" s="26">
        <v>64.7</v>
      </c>
      <c r="J23" s="55">
        <v>65.7</v>
      </c>
      <c r="K23" s="55">
        <v>65</v>
      </c>
      <c r="L23" s="55">
        <v>60.3</v>
      </c>
      <c r="M23" s="21">
        <v>50</v>
      </c>
      <c r="N23" s="55">
        <v>60</v>
      </c>
      <c r="O23" s="62">
        <f>SUM(F23:N23)</f>
        <v>562.29999999999995</v>
      </c>
      <c r="P23" s="63">
        <v>21</v>
      </c>
      <c r="Q23" s="66">
        <v>10</v>
      </c>
    </row>
    <row r="24" spans="1:17" ht="24.95" customHeight="1" thickBot="1" x14ac:dyDescent="0.3">
      <c r="A24" s="67">
        <v>22</v>
      </c>
      <c r="B24" s="68" t="s">
        <v>47</v>
      </c>
      <c r="C24" s="68" t="s">
        <v>7</v>
      </c>
      <c r="D24" s="68" t="s">
        <v>5</v>
      </c>
      <c r="E24" s="69">
        <v>9</v>
      </c>
      <c r="F24" s="28">
        <v>78</v>
      </c>
      <c r="G24" s="29">
        <v>70.5</v>
      </c>
      <c r="H24" s="30">
        <v>70.2</v>
      </c>
      <c r="I24" s="28">
        <v>68.7</v>
      </c>
      <c r="J24" s="54">
        <v>67.7</v>
      </c>
      <c r="K24" s="29">
        <v>62.2</v>
      </c>
      <c r="L24" s="29">
        <v>70</v>
      </c>
      <c r="M24" s="29">
        <v>59.8</v>
      </c>
      <c r="N24" s="29">
        <v>57</v>
      </c>
      <c r="O24" s="70">
        <f>SUM(F24:N24)</f>
        <v>604.09999999999991</v>
      </c>
      <c r="P24" s="71">
        <v>22</v>
      </c>
      <c r="Q24" s="72">
        <v>1</v>
      </c>
    </row>
    <row r="25" spans="1:17" ht="24.95" customHeight="1" x14ac:dyDescent="0.25">
      <c r="A25" s="11"/>
      <c r="B25" s="12"/>
      <c r="C25" s="12"/>
      <c r="D25" s="12"/>
      <c r="E25" s="11"/>
      <c r="F25" s="31"/>
      <c r="G25" s="31"/>
      <c r="H25" s="31"/>
      <c r="I25" s="31"/>
    </row>
    <row r="26" spans="1:17" ht="24.95" customHeight="1" x14ac:dyDescent="0.25">
      <c r="A26" s="7">
        <v>13</v>
      </c>
      <c r="B26" s="6" t="s">
        <v>27</v>
      </c>
      <c r="C26" s="6" t="s">
        <v>7</v>
      </c>
      <c r="D26" s="6" t="s">
        <v>11</v>
      </c>
      <c r="E26" s="18">
        <v>6</v>
      </c>
      <c r="F26" s="20"/>
      <c r="G26" s="21"/>
      <c r="H26" s="22"/>
      <c r="I26" s="20"/>
      <c r="J26" s="21"/>
      <c r="K26" s="23"/>
      <c r="L26" s="20">
        <v>52</v>
      </c>
      <c r="M26" s="21">
        <v>45.4</v>
      </c>
      <c r="N26" s="23"/>
      <c r="O26" s="51">
        <f>SUM(F26:N26)</f>
        <v>97.4</v>
      </c>
      <c r="P26" s="57"/>
      <c r="Q26" s="58"/>
    </row>
    <row r="28" spans="1:17" ht="24.95" customHeight="1" x14ac:dyDescent="0.25">
      <c r="A28" s="11"/>
      <c r="B28" s="12"/>
      <c r="C28" s="14"/>
      <c r="D28" s="13"/>
      <c r="E28" s="11"/>
      <c r="F28" s="31"/>
      <c r="G28" s="31"/>
      <c r="H28" s="31"/>
      <c r="I28" s="31"/>
    </row>
    <row r="29" spans="1:17" ht="24.95" customHeight="1" x14ac:dyDescent="0.25">
      <c r="A29" s="11"/>
      <c r="B29" s="15"/>
      <c r="C29" s="16"/>
      <c r="D29" s="14"/>
      <c r="E29" s="11"/>
      <c r="F29" s="31"/>
      <c r="G29" s="31"/>
      <c r="H29" s="31"/>
      <c r="I29" s="31"/>
    </row>
    <row r="30" spans="1:17" ht="24.95" customHeight="1" x14ac:dyDescent="0.25">
      <c r="A30" s="11">
        <v>30</v>
      </c>
      <c r="B30" s="13"/>
      <c r="C30" s="13"/>
      <c r="D30" s="13"/>
      <c r="E30" s="11"/>
      <c r="F30" s="31"/>
      <c r="G30" s="31"/>
      <c r="H30" s="31"/>
      <c r="I30" s="31"/>
    </row>
    <row r="31" spans="1:17" ht="24.95" customHeight="1" x14ac:dyDescent="0.25">
      <c r="J31" s="19" t="s">
        <v>8</v>
      </c>
    </row>
  </sheetData>
  <sortState ref="A3:Q24">
    <sortCondition ref="O3:O24"/>
  </sortState>
  <mergeCells count="1">
    <mergeCell ref="A1:F1"/>
  </mergeCells>
  <pageMargins left="0.7" right="0.7" top="0.75" bottom="0.75" header="0.3" footer="0.3"/>
  <pageSetup paperSize="9" scale="64" orientation="landscape" r:id="rId1"/>
  <rowBreaks count="1" manualBreakCount="1">
    <brk id="27" max="25" man="1"/>
  </rowBreaks>
  <colBreaks count="1" manualBreakCount="1">
    <brk id="18" max="2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workbookViewId="0">
      <selection activeCell="E19" sqref="E19"/>
    </sheetView>
  </sheetViews>
  <sheetFormatPr defaultRowHeight="15" x14ac:dyDescent="0.25"/>
  <cols>
    <col min="2" max="2" width="17.85546875" bestFit="1" customWidth="1"/>
    <col min="3" max="3" width="11.28515625" customWidth="1"/>
    <col min="4" max="4" width="12" customWidth="1"/>
    <col min="5" max="5" width="12.140625" customWidth="1"/>
    <col min="6" max="6" width="18.28515625" customWidth="1"/>
  </cols>
  <sheetData>
    <row r="1" spans="1:6" ht="26.25" x14ac:dyDescent="0.4">
      <c r="A1" s="74" t="s">
        <v>9</v>
      </c>
      <c r="B1" s="74"/>
      <c r="C1" s="74"/>
      <c r="D1" s="74"/>
      <c r="E1" s="74"/>
    </row>
    <row r="2" spans="1:6" ht="24.95" customHeight="1" x14ac:dyDescent="0.25">
      <c r="A2" s="2" t="s">
        <v>0</v>
      </c>
      <c r="B2" s="2" t="s">
        <v>1</v>
      </c>
      <c r="C2" s="2" t="s">
        <v>37</v>
      </c>
      <c r="D2" s="2" t="s">
        <v>38</v>
      </c>
      <c r="E2" s="2" t="s">
        <v>39</v>
      </c>
      <c r="F2" s="3" t="s">
        <v>40</v>
      </c>
    </row>
    <row r="3" spans="1:6" ht="24.95" customHeight="1" x14ac:dyDescent="0.25">
      <c r="A3" s="4">
        <v>1</v>
      </c>
      <c r="B3" s="5" t="s">
        <v>6</v>
      </c>
      <c r="C3" s="5"/>
      <c r="D3" s="5"/>
      <c r="E3" s="4"/>
      <c r="F3" s="6"/>
    </row>
    <row r="4" spans="1:6" ht="24.95" customHeight="1" x14ac:dyDescent="0.25">
      <c r="A4" s="7">
        <v>2</v>
      </c>
      <c r="B4" s="6" t="s">
        <v>28</v>
      </c>
      <c r="C4" s="6"/>
      <c r="D4" s="6"/>
      <c r="E4" s="7"/>
      <c r="F4" s="6"/>
    </row>
    <row r="5" spans="1:6" ht="24.95" customHeight="1" x14ac:dyDescent="0.25">
      <c r="A5" s="7">
        <v>3</v>
      </c>
      <c r="B5" s="6" t="s">
        <v>10</v>
      </c>
      <c r="C5" s="6"/>
      <c r="D5" s="6"/>
      <c r="E5" s="7"/>
      <c r="F5" s="6"/>
    </row>
    <row r="6" spans="1:6" ht="24.95" customHeight="1" x14ac:dyDescent="0.25">
      <c r="A6" s="4">
        <v>4</v>
      </c>
      <c r="B6" s="6" t="s">
        <v>13</v>
      </c>
      <c r="C6" s="6"/>
      <c r="D6" s="6"/>
      <c r="E6" s="7"/>
      <c r="F6" s="6"/>
    </row>
    <row r="7" spans="1:6" ht="24.95" customHeight="1" x14ac:dyDescent="0.25">
      <c r="A7" s="7">
        <v>5</v>
      </c>
      <c r="B7" s="6" t="s">
        <v>16</v>
      </c>
      <c r="C7" s="6"/>
      <c r="D7" s="6"/>
      <c r="E7" s="7"/>
      <c r="F7" s="6"/>
    </row>
    <row r="8" spans="1:6" ht="24.95" customHeight="1" x14ac:dyDescent="0.25">
      <c r="A8" s="7">
        <v>6</v>
      </c>
      <c r="B8" s="6" t="s">
        <v>22</v>
      </c>
      <c r="C8" s="6"/>
      <c r="D8" s="6"/>
      <c r="E8" s="7"/>
      <c r="F8" s="6"/>
    </row>
    <row r="9" spans="1:6" ht="24.95" customHeight="1" x14ac:dyDescent="0.25">
      <c r="A9" s="4">
        <v>7</v>
      </c>
      <c r="B9" s="6" t="s">
        <v>23</v>
      </c>
      <c r="C9" s="6"/>
      <c r="D9" s="6"/>
      <c r="E9" s="7"/>
      <c r="F9" s="6"/>
    </row>
    <row r="10" spans="1:6" ht="24.95" customHeight="1" x14ac:dyDescent="0.25">
      <c r="A10" s="7">
        <v>8</v>
      </c>
      <c r="B10" s="6" t="s">
        <v>17</v>
      </c>
      <c r="C10" s="6"/>
      <c r="D10" s="6"/>
      <c r="E10" s="7"/>
      <c r="F10" s="6"/>
    </row>
    <row r="11" spans="1:6" ht="24.95" customHeight="1" x14ac:dyDescent="0.25">
      <c r="A11" s="7">
        <v>9</v>
      </c>
      <c r="B11" s="6" t="s">
        <v>18</v>
      </c>
      <c r="C11" s="6"/>
      <c r="D11" s="6"/>
      <c r="E11" s="7"/>
      <c r="F11" s="6"/>
    </row>
    <row r="12" spans="1:6" ht="24.95" customHeight="1" x14ac:dyDescent="0.25">
      <c r="A12" s="4">
        <v>10</v>
      </c>
      <c r="B12" s="6" t="s">
        <v>21</v>
      </c>
      <c r="C12" s="6"/>
      <c r="D12" s="6"/>
      <c r="E12" s="7"/>
      <c r="F12" s="6"/>
    </row>
    <row r="13" spans="1:6" ht="24.95" customHeight="1" x14ac:dyDescent="0.25">
      <c r="A13" s="7">
        <v>11</v>
      </c>
      <c r="B13" s="8" t="s">
        <v>41</v>
      </c>
      <c r="C13" s="6"/>
      <c r="D13" s="8"/>
      <c r="E13" s="7"/>
      <c r="F13" s="6"/>
    </row>
    <row r="14" spans="1:6" ht="24.95" customHeight="1" x14ac:dyDescent="0.25">
      <c r="A14" s="7">
        <v>12</v>
      </c>
      <c r="B14" s="6" t="s">
        <v>25</v>
      </c>
      <c r="C14" s="6"/>
      <c r="D14" s="6"/>
      <c r="E14" s="7"/>
      <c r="F14" s="6"/>
    </row>
    <row r="15" spans="1:6" ht="24.95" customHeight="1" x14ac:dyDescent="0.25">
      <c r="A15" s="4">
        <v>13</v>
      </c>
      <c r="B15" s="6" t="s">
        <v>27</v>
      </c>
      <c r="C15" s="6"/>
      <c r="D15" s="6"/>
      <c r="E15" s="7"/>
      <c r="F15" s="6"/>
    </row>
    <row r="16" spans="1:6" ht="24.95" customHeight="1" x14ac:dyDescent="0.25">
      <c r="A16" s="7">
        <v>14</v>
      </c>
      <c r="B16" s="6" t="s">
        <v>29</v>
      </c>
      <c r="C16" s="6"/>
      <c r="D16" s="6"/>
      <c r="E16" s="7"/>
      <c r="F16" s="6"/>
    </row>
    <row r="17" spans="1:6" ht="24.95" customHeight="1" x14ac:dyDescent="0.25">
      <c r="A17" s="7">
        <v>15</v>
      </c>
      <c r="B17" s="6" t="s">
        <v>31</v>
      </c>
      <c r="C17" s="6"/>
      <c r="D17" s="6"/>
      <c r="E17" s="7"/>
      <c r="F17" s="6"/>
    </row>
    <row r="18" spans="1:6" ht="24.95" customHeight="1" x14ac:dyDescent="0.25">
      <c r="A18" s="4">
        <v>16</v>
      </c>
      <c r="B18" s="6" t="s">
        <v>32</v>
      </c>
      <c r="C18" s="6"/>
      <c r="D18" s="6"/>
      <c r="E18" s="7"/>
      <c r="F18" s="6"/>
    </row>
    <row r="19" spans="1:6" ht="24.95" customHeight="1" x14ac:dyDescent="0.25">
      <c r="A19" s="7">
        <v>17</v>
      </c>
      <c r="B19" s="6" t="s">
        <v>33</v>
      </c>
      <c r="C19" s="6"/>
      <c r="D19" s="6"/>
      <c r="E19" s="7"/>
      <c r="F19" s="6"/>
    </row>
    <row r="20" spans="1:6" ht="24.95" customHeight="1" x14ac:dyDescent="0.25">
      <c r="A20" s="7">
        <v>18</v>
      </c>
      <c r="B20" s="6" t="s">
        <v>42</v>
      </c>
      <c r="C20" s="6"/>
      <c r="D20" s="6"/>
      <c r="E20" s="7"/>
      <c r="F20" s="6"/>
    </row>
    <row r="21" spans="1:6" ht="24.95" customHeight="1" x14ac:dyDescent="0.25">
      <c r="A21" s="4">
        <v>19</v>
      </c>
      <c r="B21" s="8"/>
      <c r="C21" s="8"/>
      <c r="D21" s="8"/>
      <c r="E21" s="7"/>
      <c r="F21" s="6"/>
    </row>
    <row r="22" spans="1:6" ht="24.95" customHeight="1" x14ac:dyDescent="0.25">
      <c r="A22" s="7">
        <v>20</v>
      </c>
      <c r="B22" s="8" t="s">
        <v>35</v>
      </c>
      <c r="C22" s="8"/>
      <c r="D22" s="8"/>
      <c r="E22" s="7"/>
      <c r="F22" s="6"/>
    </row>
    <row r="23" spans="1:6" ht="24.95" customHeight="1" x14ac:dyDescent="0.25">
      <c r="A23" s="7">
        <v>21</v>
      </c>
      <c r="B23" s="6" t="s">
        <v>36</v>
      </c>
      <c r="C23" s="6"/>
      <c r="D23" s="6"/>
      <c r="E23" s="7"/>
      <c r="F23" s="6"/>
    </row>
    <row r="24" spans="1:6" ht="24.95" customHeight="1" x14ac:dyDescent="0.25">
      <c r="A24" s="4">
        <v>22</v>
      </c>
      <c r="B24" s="6"/>
      <c r="C24" s="6"/>
      <c r="D24" s="6"/>
      <c r="E24" s="7"/>
      <c r="F24" s="6"/>
    </row>
    <row r="25" spans="1:6" ht="24.95" customHeight="1" x14ac:dyDescent="0.25">
      <c r="A25" s="7">
        <v>23</v>
      </c>
      <c r="B25" s="6"/>
      <c r="C25" s="6"/>
      <c r="D25" s="6"/>
      <c r="E25" s="7"/>
      <c r="F25" s="6"/>
    </row>
    <row r="26" spans="1:6" ht="24.95" customHeight="1" x14ac:dyDescent="0.25">
      <c r="A26" s="7">
        <v>24</v>
      </c>
      <c r="B26" s="6"/>
      <c r="C26" s="6"/>
      <c r="D26" s="6"/>
      <c r="E26" s="7"/>
      <c r="F26" s="6"/>
    </row>
    <row r="27" spans="1:6" ht="24.95" customHeight="1" x14ac:dyDescent="0.25">
      <c r="A27" s="7">
        <v>25</v>
      </c>
      <c r="B27" s="8"/>
      <c r="C27" s="8"/>
      <c r="D27" s="8"/>
      <c r="E27" s="7"/>
      <c r="F27" s="6"/>
    </row>
    <row r="28" spans="1:6" ht="24.95" customHeight="1" x14ac:dyDescent="0.25">
      <c r="A28" s="7">
        <v>26</v>
      </c>
      <c r="B28" s="8"/>
      <c r="C28" s="8"/>
      <c r="D28" s="8"/>
      <c r="E28" s="7"/>
      <c r="F28" s="6"/>
    </row>
    <row r="29" spans="1:6" ht="24.95" customHeight="1" x14ac:dyDescent="0.25">
      <c r="A29" s="7">
        <v>27</v>
      </c>
      <c r="B29" s="8"/>
      <c r="C29" s="9"/>
      <c r="D29" s="6"/>
      <c r="E29" s="7"/>
      <c r="F29" s="6"/>
    </row>
    <row r="30" spans="1:6" ht="24.95" customHeight="1" x14ac:dyDescent="0.25">
      <c r="A30" s="7">
        <v>28</v>
      </c>
      <c r="B30" s="8"/>
      <c r="C30" s="9"/>
      <c r="D30" s="6"/>
      <c r="E30" s="7"/>
      <c r="F30" s="6"/>
    </row>
    <row r="31" spans="1:6" ht="24.95" customHeight="1" x14ac:dyDescent="0.25">
      <c r="A31" s="7">
        <v>29</v>
      </c>
      <c r="B31" s="10"/>
      <c r="C31" s="2"/>
      <c r="D31" s="9"/>
      <c r="E31" s="7"/>
      <c r="F31" s="6"/>
    </row>
    <row r="32" spans="1:6" ht="24.95" customHeight="1" x14ac:dyDescent="0.25">
      <c r="A32" s="7">
        <v>30</v>
      </c>
      <c r="B32" s="6"/>
      <c r="C32" s="6"/>
      <c r="D32" s="6"/>
      <c r="E32" s="7"/>
      <c r="F32" s="6"/>
    </row>
  </sheetData>
  <mergeCells count="1">
    <mergeCell ref="A1:E1"/>
  </mergeCells>
  <pageMargins left="0.7" right="0.7" top="0.75" bottom="0.75" header="0.3" footer="0.3"/>
  <pageSetup paperSize="9" scale="94" fitToWidth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MUA</dc:creator>
  <cp:lastModifiedBy>Carol</cp:lastModifiedBy>
  <cp:lastPrinted>2017-05-16T20:13:06Z</cp:lastPrinted>
  <dcterms:created xsi:type="dcterms:W3CDTF">2017-02-14T18:40:14Z</dcterms:created>
  <dcterms:modified xsi:type="dcterms:W3CDTF">2017-05-19T10:13:50Z</dcterms:modified>
</cp:coreProperties>
</file>